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tocols\VES\VES Protocol Construction Kit\"/>
    </mc:Choice>
  </mc:AlternateContent>
  <bookViews>
    <workbookView xWindow="600" yWindow="390" windowWidth="27555" windowHeight="14070"/>
  </bookViews>
  <sheets>
    <sheet name="Wenner" sheetId="2" r:id="rId1"/>
  </sheets>
  <calcPr calcId="152511"/>
</workbook>
</file>

<file path=xl/calcChain.xml><?xml version="1.0" encoding="utf-8"?>
<calcChain xmlns="http://schemas.openxmlformats.org/spreadsheetml/2006/main">
  <c r="R8" i="2" l="1"/>
  <c r="J3" i="2"/>
  <c r="P3" i="2"/>
  <c r="J4" i="2"/>
  <c r="P4" i="2"/>
  <c r="J5" i="2"/>
  <c r="P5" i="2"/>
  <c r="J6" i="2"/>
  <c r="P6" i="2"/>
  <c r="J7" i="2"/>
  <c r="P7" i="2"/>
  <c r="J8" i="2"/>
  <c r="P8" i="2"/>
  <c r="J9" i="2"/>
  <c r="P9" i="2"/>
  <c r="J10" i="2"/>
  <c r="P10" i="2"/>
  <c r="J11" i="2"/>
  <c r="P11" i="2"/>
  <c r="J12" i="2"/>
  <c r="P12" i="2"/>
  <c r="J13" i="2"/>
  <c r="P13" i="2"/>
  <c r="J14" i="2"/>
  <c r="P14" i="2"/>
  <c r="J15" i="2"/>
  <c r="P15" i="2"/>
  <c r="J16" i="2"/>
  <c r="P16" i="2"/>
  <c r="J17" i="2"/>
  <c r="P17" i="2"/>
  <c r="J18" i="2"/>
  <c r="P18" i="2"/>
  <c r="J19" i="2"/>
  <c r="P19" i="2"/>
  <c r="J20" i="2"/>
  <c r="P20" i="2"/>
  <c r="J21" i="2"/>
  <c r="P21" i="2"/>
  <c r="J22" i="2"/>
  <c r="P22" i="2"/>
  <c r="J23" i="2"/>
  <c r="P23" i="2"/>
  <c r="J24" i="2"/>
  <c r="P24" i="2"/>
  <c r="J25" i="2"/>
  <c r="P25" i="2"/>
  <c r="J26" i="2"/>
  <c r="P26" i="2"/>
  <c r="J27" i="2"/>
  <c r="P27" i="2"/>
  <c r="J28" i="2"/>
  <c r="P28" i="2"/>
  <c r="J29" i="2"/>
  <c r="P29" i="2"/>
  <c r="J30" i="2"/>
  <c r="P30" i="2"/>
  <c r="J31" i="2"/>
  <c r="P31" i="2"/>
  <c r="J32" i="2"/>
  <c r="P32" i="2"/>
  <c r="J33" i="2"/>
  <c r="P33" i="2"/>
  <c r="J34" i="2"/>
  <c r="P34" i="2"/>
  <c r="J35" i="2"/>
  <c r="P35" i="2"/>
  <c r="J2" i="2"/>
  <c r="E3" i="2"/>
  <c r="F3" i="2" s="1"/>
  <c r="E4" i="2"/>
  <c r="F4" i="2" s="1"/>
  <c r="E5" i="2"/>
  <c r="F5" i="2" s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34" i="2"/>
  <c r="F34" i="2" s="1"/>
  <c r="E35" i="2"/>
  <c r="F35" i="2" s="1"/>
  <c r="E2" i="2"/>
  <c r="C2" i="2" s="1"/>
  <c r="R2" i="2" s="1"/>
  <c r="V4" i="2"/>
  <c r="V5" i="2"/>
  <c r="V6" i="2"/>
  <c r="V8" i="2"/>
  <c r="V9" i="2"/>
  <c r="V10" i="2"/>
  <c r="V12" i="2"/>
  <c r="V13" i="2"/>
  <c r="V14" i="2"/>
  <c r="V16" i="2"/>
  <c r="V17" i="2"/>
  <c r="V18" i="2"/>
  <c r="V20" i="2"/>
  <c r="V21" i="2"/>
  <c r="V22" i="2"/>
  <c r="V24" i="2"/>
  <c r="V25" i="2"/>
  <c r="V26" i="2"/>
  <c r="V28" i="2"/>
  <c r="V29" i="2"/>
  <c r="V30" i="2"/>
  <c r="V32" i="2"/>
  <c r="V33" i="2"/>
  <c r="V34" i="2"/>
  <c r="P2" i="2"/>
  <c r="L2" i="2" l="1"/>
  <c r="V35" i="2"/>
  <c r="V31" i="2"/>
  <c r="V27" i="2"/>
  <c r="V23" i="2"/>
  <c r="V19" i="2"/>
  <c r="V15" i="2"/>
  <c r="V11" i="2"/>
  <c r="V7" i="2"/>
  <c r="V3" i="2"/>
  <c r="N2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D30" i="2"/>
  <c r="T30" i="2" s="1"/>
  <c r="X30" i="2"/>
  <c r="D35" i="2"/>
  <c r="T35" i="2" s="1"/>
  <c r="X35" i="2"/>
  <c r="D33" i="2"/>
  <c r="T33" i="2" s="1"/>
  <c r="X33" i="2"/>
  <c r="D31" i="2"/>
  <c r="T31" i="2" s="1"/>
  <c r="X31" i="2"/>
  <c r="D29" i="2"/>
  <c r="T29" i="2" s="1"/>
  <c r="X29" i="2"/>
  <c r="D27" i="2"/>
  <c r="T27" i="2" s="1"/>
  <c r="X27" i="2"/>
  <c r="D25" i="2"/>
  <c r="T25" i="2" s="1"/>
  <c r="X25" i="2"/>
  <c r="D23" i="2"/>
  <c r="T23" i="2" s="1"/>
  <c r="X23" i="2"/>
  <c r="D21" i="2"/>
  <c r="T21" i="2" s="1"/>
  <c r="X21" i="2"/>
  <c r="D19" i="2"/>
  <c r="T19" i="2" s="1"/>
  <c r="X19" i="2"/>
  <c r="D17" i="2"/>
  <c r="T17" i="2" s="1"/>
  <c r="X17" i="2"/>
  <c r="D15" i="2"/>
  <c r="T15" i="2" s="1"/>
  <c r="X15" i="2"/>
  <c r="D13" i="2"/>
  <c r="T13" i="2" s="1"/>
  <c r="X13" i="2"/>
  <c r="D11" i="2"/>
  <c r="T11" i="2" s="1"/>
  <c r="X11" i="2"/>
  <c r="D9" i="2"/>
  <c r="T9" i="2" s="1"/>
  <c r="X9" i="2"/>
  <c r="D7" i="2"/>
  <c r="T7" i="2" s="1"/>
  <c r="X7" i="2"/>
  <c r="D5" i="2"/>
  <c r="T5" i="2" s="1"/>
  <c r="X5" i="2"/>
  <c r="D3" i="2"/>
  <c r="T3" i="2" s="1"/>
  <c r="X3" i="2"/>
  <c r="D34" i="2"/>
  <c r="T34" i="2" s="1"/>
  <c r="X34" i="2"/>
  <c r="D32" i="2"/>
  <c r="T32" i="2" s="1"/>
  <c r="X32" i="2"/>
  <c r="D28" i="2"/>
  <c r="T28" i="2" s="1"/>
  <c r="X28" i="2"/>
  <c r="D26" i="2"/>
  <c r="T26" i="2" s="1"/>
  <c r="X26" i="2"/>
  <c r="D24" i="2"/>
  <c r="T24" i="2" s="1"/>
  <c r="X24" i="2"/>
  <c r="D22" i="2"/>
  <c r="T22" i="2" s="1"/>
  <c r="X22" i="2"/>
  <c r="D20" i="2"/>
  <c r="T20" i="2" s="1"/>
  <c r="X20" i="2"/>
  <c r="D18" i="2"/>
  <c r="T18" i="2" s="1"/>
  <c r="X18" i="2"/>
  <c r="D16" i="2"/>
  <c r="T16" i="2" s="1"/>
  <c r="X16" i="2"/>
  <c r="D14" i="2"/>
  <c r="T14" i="2" s="1"/>
  <c r="X14" i="2"/>
  <c r="D12" i="2"/>
  <c r="T12" i="2" s="1"/>
  <c r="X12" i="2"/>
  <c r="D10" i="2"/>
  <c r="T10" i="2" s="1"/>
  <c r="X10" i="2"/>
  <c r="D8" i="2"/>
  <c r="T8" i="2" s="1"/>
  <c r="X8" i="2"/>
  <c r="D6" i="2"/>
  <c r="T6" i="2" s="1"/>
  <c r="X6" i="2"/>
  <c r="D4" i="2"/>
  <c r="T4" i="2" s="1"/>
  <c r="X4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F2" i="2"/>
  <c r="V2" i="2"/>
  <c r="R10" i="2" l="1"/>
  <c r="N10" i="2"/>
  <c r="R18" i="2"/>
  <c r="N18" i="2"/>
  <c r="R30" i="2"/>
  <c r="N30" i="2"/>
  <c r="R7" i="2"/>
  <c r="N7" i="2"/>
  <c r="R15" i="2"/>
  <c r="N15" i="2"/>
  <c r="R23" i="2"/>
  <c r="N23" i="2"/>
  <c r="R27" i="2"/>
  <c r="N27" i="2"/>
  <c r="R35" i="2"/>
  <c r="N35" i="2"/>
  <c r="R14" i="2"/>
  <c r="N14" i="2"/>
  <c r="R26" i="2"/>
  <c r="N26" i="2"/>
  <c r="R3" i="2"/>
  <c r="N3" i="2"/>
  <c r="R11" i="2"/>
  <c r="N11" i="2"/>
  <c r="R19" i="2"/>
  <c r="N19" i="2"/>
  <c r="R31" i="2"/>
  <c r="N31" i="2"/>
  <c r="R4" i="2"/>
  <c r="N4" i="2"/>
  <c r="N8" i="2"/>
  <c r="R12" i="2"/>
  <c r="N12" i="2"/>
  <c r="R16" i="2"/>
  <c r="N16" i="2"/>
  <c r="R20" i="2"/>
  <c r="N20" i="2"/>
  <c r="R24" i="2"/>
  <c r="N24" i="2"/>
  <c r="R28" i="2"/>
  <c r="N28" i="2"/>
  <c r="R32" i="2"/>
  <c r="N32" i="2"/>
  <c r="R6" i="2"/>
  <c r="N6" i="2"/>
  <c r="R22" i="2"/>
  <c r="N22" i="2"/>
  <c r="R34" i="2"/>
  <c r="N34" i="2"/>
  <c r="R5" i="2"/>
  <c r="N5" i="2"/>
  <c r="R9" i="2"/>
  <c r="N9" i="2"/>
  <c r="R13" i="2"/>
  <c r="N13" i="2"/>
  <c r="R17" i="2"/>
  <c r="N17" i="2"/>
  <c r="R21" i="2"/>
  <c r="N21" i="2"/>
  <c r="R25" i="2"/>
  <c r="N25" i="2"/>
  <c r="R29" i="2"/>
  <c r="N29" i="2"/>
  <c r="R33" i="2"/>
  <c r="N33" i="2"/>
  <c r="X2" i="2"/>
  <c r="D2" i="2"/>
  <c r="T2" i="2" s="1"/>
</calcChain>
</file>

<file path=xl/sharedStrings.xml><?xml version="1.0" encoding="utf-8"?>
<sst xmlns="http://schemas.openxmlformats.org/spreadsheetml/2006/main" count="363" uniqueCount="33">
  <si>
    <t>a</t>
  </si>
  <si>
    <t>A</t>
  </si>
  <si>
    <t>B</t>
  </si>
  <si>
    <t>M</t>
  </si>
  <si>
    <t>N</t>
  </si>
  <si>
    <t>&lt;Select&gt;</t>
  </si>
  <si>
    <t xml:space="preserve"> &lt;/X&gt; &lt;/Move&gt;   &lt;Move&gt; 2 &lt;X&gt; </t>
  </si>
  <si>
    <t xml:space="preserve">&lt;/X&gt; &lt;/Move&gt;  &lt;Move&gt; 3 &lt;X&gt; </t>
  </si>
  <si>
    <t>&lt;/X&gt; &lt;/Move&gt;   &lt;Move&gt; 4 &lt;X&gt;</t>
  </si>
  <si>
    <t xml:space="preserve"> &lt;/X&gt; &lt;/Move&gt;     &lt;/Select&gt;</t>
  </si>
  <si>
    <t>XML1</t>
  </si>
  <si>
    <t>XML2</t>
  </si>
  <si>
    <t>XML3</t>
  </si>
  <si>
    <t>XML4</t>
  </si>
  <si>
    <t>XML5</t>
  </si>
  <si>
    <t>XML6</t>
  </si>
  <si>
    <t>XML7</t>
  </si>
  <si>
    <t>XML12</t>
  </si>
  <si>
    <t>XML13</t>
  </si>
  <si>
    <t>XML14</t>
  </si>
  <si>
    <t>XML15</t>
  </si>
  <si>
    <t>XML16</t>
  </si>
  <si>
    <t>XML17</t>
  </si>
  <si>
    <t>XML18</t>
  </si>
  <si>
    <t>XML19</t>
  </si>
  <si>
    <t>XML20</t>
  </si>
  <si>
    <t>empty</t>
  </si>
  <si>
    <t>MN/2=</t>
  </si>
  <si>
    <t>Id</t>
  </si>
  <si>
    <t xml:space="preserve"> (id= </t>
  </si>
  <si>
    <t xml:space="preserve"> )&lt;Move&gt; 1&lt;X&gt;</t>
  </si>
  <si>
    <t>, AB/2=</t>
  </si>
  <si>
    <t>a=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</si>
</sst>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3" borderId="0" xfId="2"/>
    <xf numFmtId="0" fontId="2" fillId="2" borderId="0" xfId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abSelected="1" workbookViewId="0"/>
  </sheetViews>
  <sheetFormatPr defaultRowHeight="15" x14ac:dyDescent="0.25"/>
  <cols>
    <col min="1" max="2" width="9.140625" style="2"/>
    <col min="8" max="10" width="9.140625" style="3"/>
    <col min="11" max="11" width="7" style="3" bestFit="1" customWidth="1"/>
    <col min="12" max="12" width="4.7109375" style="3" customWidth="1"/>
    <col min="13" max="13" width="7.28515625" style="3" bestFit="1" customWidth="1"/>
    <col min="14" max="14" width="11.42578125" style="3" bestFit="1" customWidth="1"/>
    <col min="15" max="15" width="4.28515625" style="3" bestFit="1" customWidth="1"/>
    <col min="16" max="16" width="4" style="3" bestFit="1" customWidth="1"/>
    <col min="17" max="17" width="9.140625" style="3"/>
    <col min="18" max="18" width="5" style="3" customWidth="1"/>
    <col min="19" max="19" width="5.42578125" style="3" customWidth="1"/>
    <col min="20" max="20" width="6.7109375" style="3" bestFit="1" customWidth="1"/>
    <col min="21" max="23" width="9.140625" style="3"/>
    <col min="24" max="24" width="5.42578125" style="3" customWidth="1"/>
    <col min="25" max="27" width="9.140625" style="3"/>
  </cols>
  <sheetData>
    <row r="1" spans="1:27" x14ac:dyDescent="0.25">
      <c r="A1" s="2" t="s">
        <v>28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26</v>
      </c>
      <c r="H1" t="s">
        <v>10</v>
      </c>
      <c r="I1"/>
      <c r="J1"/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22</v>
      </c>
      <c r="W1" t="s">
        <v>23</v>
      </c>
      <c r="X1" t="s">
        <v>24</v>
      </c>
      <c r="Y1" t="s">
        <v>25</v>
      </c>
      <c r="Z1"/>
      <c r="AA1"/>
    </row>
    <row r="2" spans="1:27" ht="15.75" x14ac:dyDescent="0.25">
      <c r="A2" s="4">
        <v>1</v>
      </c>
      <c r="B2" s="5">
        <v>1</v>
      </c>
      <c r="C2">
        <f>B2+E2</f>
        <v>1.5</v>
      </c>
      <c r="D2">
        <f>F2-B2</f>
        <v>-1.5</v>
      </c>
      <c r="E2">
        <f>B2/2</f>
        <v>0.5</v>
      </c>
      <c r="F2">
        <f>-E2</f>
        <v>-0.5</v>
      </c>
      <c r="H2" s="3" t="s">
        <v>5</v>
      </c>
      <c r="I2" s="3" t="s">
        <v>32</v>
      </c>
      <c r="J2" s="3">
        <f>B2</f>
        <v>1</v>
      </c>
      <c r="K2" s="3" t="s">
        <v>27</v>
      </c>
      <c r="L2" s="3">
        <f>E2</f>
        <v>0.5</v>
      </c>
      <c r="M2" s="3" t="s">
        <v>31</v>
      </c>
      <c r="N2" s="3">
        <f>C2</f>
        <v>1.5</v>
      </c>
      <c r="O2" s="3" t="s">
        <v>29</v>
      </c>
      <c r="P2" s="3">
        <f>A2</f>
        <v>1</v>
      </c>
      <c r="Q2" s="3" t="s">
        <v>30</v>
      </c>
      <c r="R2" s="3">
        <f t="shared" ref="R2" si="0">C2</f>
        <v>1.5</v>
      </c>
      <c r="S2" s="3" t="s">
        <v>6</v>
      </c>
      <c r="T2" s="3">
        <f t="shared" ref="T2" si="1">D2</f>
        <v>-1.5</v>
      </c>
      <c r="U2" s="3" t="s">
        <v>7</v>
      </c>
      <c r="V2" s="3">
        <f t="shared" ref="V2" si="2">E2</f>
        <v>0.5</v>
      </c>
      <c r="W2" s="3" t="s">
        <v>8</v>
      </c>
      <c r="X2" s="3">
        <f t="shared" ref="X2" si="3">F2</f>
        <v>-0.5</v>
      </c>
      <c r="Y2" s="3" t="s">
        <v>9</v>
      </c>
    </row>
    <row r="3" spans="1:27" ht="15.75" x14ac:dyDescent="0.25">
      <c r="A3" s="4">
        <v>2</v>
      </c>
      <c r="B3" s="5">
        <v>2</v>
      </c>
      <c r="C3">
        <f t="shared" ref="C3:C35" si="4">B3+E3</f>
        <v>3</v>
      </c>
      <c r="D3">
        <f t="shared" ref="D3:D35" si="5">F3-B3</f>
        <v>-3</v>
      </c>
      <c r="E3">
        <f t="shared" ref="E3:E35" si="6">B3/2</f>
        <v>1</v>
      </c>
      <c r="F3">
        <f t="shared" ref="F3:F35" si="7">-E3</f>
        <v>-1</v>
      </c>
      <c r="H3" s="3" t="s">
        <v>5</v>
      </c>
      <c r="I3" s="3" t="s">
        <v>32</v>
      </c>
      <c r="J3" s="3">
        <f t="shared" ref="J3:J35" si="8">B3</f>
        <v>2</v>
      </c>
      <c r="K3" s="3" t="s">
        <v>27</v>
      </c>
      <c r="L3" s="3">
        <f t="shared" ref="L3:L35" si="9">E3</f>
        <v>1</v>
      </c>
      <c r="M3" s="3" t="s">
        <v>31</v>
      </c>
      <c r="N3" s="3">
        <f t="shared" ref="N3:N35" si="10">C3</f>
        <v>3</v>
      </c>
      <c r="O3" s="3" t="s">
        <v>29</v>
      </c>
      <c r="P3" s="3">
        <f t="shared" ref="P3:P35" si="11">A3</f>
        <v>2</v>
      </c>
      <c r="Q3" s="3" t="s">
        <v>30</v>
      </c>
      <c r="R3" s="3">
        <f t="shared" ref="R3:R35" si="12">C3</f>
        <v>3</v>
      </c>
      <c r="S3" s="3" t="s">
        <v>6</v>
      </c>
      <c r="T3" s="3">
        <f t="shared" ref="T3:T35" si="13">D3</f>
        <v>-3</v>
      </c>
      <c r="U3" s="3" t="s">
        <v>7</v>
      </c>
      <c r="V3" s="3">
        <f t="shared" ref="V3:V35" si="14">E3</f>
        <v>1</v>
      </c>
      <c r="W3" s="3" t="s">
        <v>8</v>
      </c>
      <c r="X3" s="3">
        <f t="shared" ref="X3:X35" si="15">F3</f>
        <v>-1</v>
      </c>
      <c r="Y3" s="3" t="s">
        <v>9</v>
      </c>
    </row>
    <row r="4" spans="1:27" ht="15.75" x14ac:dyDescent="0.25">
      <c r="A4" s="4">
        <v>3</v>
      </c>
      <c r="B4" s="5">
        <v>3</v>
      </c>
      <c r="C4">
        <f t="shared" si="4"/>
        <v>4.5</v>
      </c>
      <c r="D4">
        <f t="shared" si="5"/>
        <v>-4.5</v>
      </c>
      <c r="E4">
        <f t="shared" si="6"/>
        <v>1.5</v>
      </c>
      <c r="F4">
        <f t="shared" si="7"/>
        <v>-1.5</v>
      </c>
      <c r="H4" s="3" t="s">
        <v>5</v>
      </c>
      <c r="I4" s="3" t="s">
        <v>32</v>
      </c>
      <c r="J4" s="3">
        <f t="shared" si="8"/>
        <v>3</v>
      </c>
      <c r="K4" s="3" t="s">
        <v>27</v>
      </c>
      <c r="L4" s="3">
        <f t="shared" si="9"/>
        <v>1.5</v>
      </c>
      <c r="M4" s="3" t="s">
        <v>31</v>
      </c>
      <c r="N4" s="3">
        <f t="shared" si="10"/>
        <v>4.5</v>
      </c>
      <c r="O4" s="3" t="s">
        <v>29</v>
      </c>
      <c r="P4" s="3">
        <f t="shared" si="11"/>
        <v>3</v>
      </c>
      <c r="Q4" s="3" t="s">
        <v>30</v>
      </c>
      <c r="R4" s="3">
        <f t="shared" si="12"/>
        <v>4.5</v>
      </c>
      <c r="S4" s="3" t="s">
        <v>6</v>
      </c>
      <c r="T4" s="3">
        <f t="shared" si="13"/>
        <v>-4.5</v>
      </c>
      <c r="U4" s="3" t="s">
        <v>7</v>
      </c>
      <c r="V4" s="3">
        <f t="shared" si="14"/>
        <v>1.5</v>
      </c>
      <c r="W4" s="3" t="s">
        <v>8</v>
      </c>
      <c r="X4" s="3">
        <f t="shared" si="15"/>
        <v>-1.5</v>
      </c>
      <c r="Y4" s="3" t="s">
        <v>9</v>
      </c>
    </row>
    <row r="5" spans="1:27" ht="15.75" x14ac:dyDescent="0.25">
      <c r="A5" s="4">
        <v>4</v>
      </c>
      <c r="B5" s="5">
        <v>4</v>
      </c>
      <c r="C5">
        <f t="shared" si="4"/>
        <v>6</v>
      </c>
      <c r="D5">
        <f t="shared" si="5"/>
        <v>-6</v>
      </c>
      <c r="E5">
        <f t="shared" si="6"/>
        <v>2</v>
      </c>
      <c r="F5">
        <f t="shared" si="7"/>
        <v>-2</v>
      </c>
      <c r="H5" s="3" t="s">
        <v>5</v>
      </c>
      <c r="I5" s="3" t="s">
        <v>32</v>
      </c>
      <c r="J5" s="3">
        <f t="shared" si="8"/>
        <v>4</v>
      </c>
      <c r="K5" s="3" t="s">
        <v>27</v>
      </c>
      <c r="L5" s="3">
        <f t="shared" si="9"/>
        <v>2</v>
      </c>
      <c r="M5" s="3" t="s">
        <v>31</v>
      </c>
      <c r="N5" s="3">
        <f t="shared" si="10"/>
        <v>6</v>
      </c>
      <c r="O5" s="3" t="s">
        <v>29</v>
      </c>
      <c r="P5" s="3">
        <f t="shared" si="11"/>
        <v>4</v>
      </c>
      <c r="Q5" s="3" t="s">
        <v>30</v>
      </c>
      <c r="R5" s="3">
        <f t="shared" si="12"/>
        <v>6</v>
      </c>
      <c r="S5" s="3" t="s">
        <v>6</v>
      </c>
      <c r="T5" s="3">
        <f t="shared" si="13"/>
        <v>-6</v>
      </c>
      <c r="U5" s="3" t="s">
        <v>7</v>
      </c>
      <c r="V5" s="3">
        <f t="shared" si="14"/>
        <v>2</v>
      </c>
      <c r="W5" s="3" t="s">
        <v>8</v>
      </c>
      <c r="X5" s="3">
        <f t="shared" si="15"/>
        <v>-2</v>
      </c>
      <c r="Y5" s="3" t="s">
        <v>9</v>
      </c>
    </row>
    <row r="6" spans="1:27" ht="15.75" x14ac:dyDescent="0.25">
      <c r="A6" s="4">
        <v>5</v>
      </c>
      <c r="B6" s="5">
        <v>5</v>
      </c>
      <c r="C6">
        <f t="shared" si="4"/>
        <v>7.5</v>
      </c>
      <c r="D6">
        <f t="shared" si="5"/>
        <v>-7.5</v>
      </c>
      <c r="E6">
        <f t="shared" si="6"/>
        <v>2.5</v>
      </c>
      <c r="F6">
        <f t="shared" si="7"/>
        <v>-2.5</v>
      </c>
      <c r="H6" s="3" t="s">
        <v>5</v>
      </c>
      <c r="I6" s="3" t="s">
        <v>32</v>
      </c>
      <c r="J6" s="3">
        <f t="shared" si="8"/>
        <v>5</v>
      </c>
      <c r="K6" s="3" t="s">
        <v>27</v>
      </c>
      <c r="L6" s="3">
        <f t="shared" si="9"/>
        <v>2.5</v>
      </c>
      <c r="M6" s="3" t="s">
        <v>31</v>
      </c>
      <c r="N6" s="3">
        <f t="shared" si="10"/>
        <v>7.5</v>
      </c>
      <c r="O6" s="3" t="s">
        <v>29</v>
      </c>
      <c r="P6" s="3">
        <f t="shared" si="11"/>
        <v>5</v>
      </c>
      <c r="Q6" s="3" t="s">
        <v>30</v>
      </c>
      <c r="R6" s="3">
        <f t="shared" si="12"/>
        <v>7.5</v>
      </c>
      <c r="S6" s="3" t="s">
        <v>6</v>
      </c>
      <c r="T6" s="3">
        <f t="shared" si="13"/>
        <v>-7.5</v>
      </c>
      <c r="U6" s="3" t="s">
        <v>7</v>
      </c>
      <c r="V6" s="3">
        <f t="shared" si="14"/>
        <v>2.5</v>
      </c>
      <c r="W6" s="3" t="s">
        <v>8</v>
      </c>
      <c r="X6" s="3">
        <f t="shared" si="15"/>
        <v>-2.5</v>
      </c>
      <c r="Y6" s="3" t="s">
        <v>9</v>
      </c>
    </row>
    <row r="7" spans="1:27" ht="15.75" x14ac:dyDescent="0.25">
      <c r="A7" s="4">
        <v>6</v>
      </c>
      <c r="B7" s="5">
        <v>6</v>
      </c>
      <c r="C7">
        <f t="shared" si="4"/>
        <v>9</v>
      </c>
      <c r="D7">
        <f t="shared" si="5"/>
        <v>-9</v>
      </c>
      <c r="E7">
        <f t="shared" si="6"/>
        <v>3</v>
      </c>
      <c r="F7">
        <f t="shared" si="7"/>
        <v>-3</v>
      </c>
      <c r="H7" s="3" t="s">
        <v>5</v>
      </c>
      <c r="I7" s="3" t="s">
        <v>32</v>
      </c>
      <c r="J7" s="3">
        <f t="shared" si="8"/>
        <v>6</v>
      </c>
      <c r="K7" s="3" t="s">
        <v>27</v>
      </c>
      <c r="L7" s="3">
        <f t="shared" si="9"/>
        <v>3</v>
      </c>
      <c r="M7" s="3" t="s">
        <v>31</v>
      </c>
      <c r="N7" s="3">
        <f t="shared" si="10"/>
        <v>9</v>
      </c>
      <c r="O7" s="3" t="s">
        <v>29</v>
      </c>
      <c r="P7" s="3">
        <f t="shared" si="11"/>
        <v>6</v>
      </c>
      <c r="Q7" s="3" t="s">
        <v>30</v>
      </c>
      <c r="R7" s="3">
        <f t="shared" si="12"/>
        <v>9</v>
      </c>
      <c r="S7" s="3" t="s">
        <v>6</v>
      </c>
      <c r="T7" s="3">
        <f t="shared" si="13"/>
        <v>-9</v>
      </c>
      <c r="U7" s="3" t="s">
        <v>7</v>
      </c>
      <c r="V7" s="3">
        <f t="shared" si="14"/>
        <v>3</v>
      </c>
      <c r="W7" s="3" t="s">
        <v>8</v>
      </c>
      <c r="X7" s="3">
        <f t="shared" si="15"/>
        <v>-3</v>
      </c>
      <c r="Y7" s="3" t="s">
        <v>9</v>
      </c>
    </row>
    <row r="8" spans="1:27" ht="15.75" x14ac:dyDescent="0.25">
      <c r="A8" s="4">
        <v>7</v>
      </c>
      <c r="B8" s="5">
        <v>8</v>
      </c>
      <c r="C8">
        <f t="shared" si="4"/>
        <v>12</v>
      </c>
      <c r="D8">
        <f t="shared" si="5"/>
        <v>-12</v>
      </c>
      <c r="E8">
        <f t="shared" si="6"/>
        <v>4</v>
      </c>
      <c r="F8">
        <f t="shared" si="7"/>
        <v>-4</v>
      </c>
      <c r="H8" s="3" t="s">
        <v>5</v>
      </c>
      <c r="I8" s="3" t="s">
        <v>32</v>
      </c>
      <c r="J8" s="3">
        <f t="shared" si="8"/>
        <v>8</v>
      </c>
      <c r="K8" s="3" t="s">
        <v>27</v>
      </c>
      <c r="L8" s="3">
        <f t="shared" si="9"/>
        <v>4</v>
      </c>
      <c r="M8" s="3" t="s">
        <v>31</v>
      </c>
      <c r="N8" s="3">
        <f t="shared" si="10"/>
        <v>12</v>
      </c>
      <c r="O8" s="3" t="s">
        <v>29</v>
      </c>
      <c r="P8" s="3">
        <f t="shared" si="11"/>
        <v>7</v>
      </c>
      <c r="Q8" s="3" t="s">
        <v>30</v>
      </c>
      <c r="R8" s="3">
        <f t="shared" si="12"/>
        <v>12</v>
      </c>
      <c r="S8" s="3" t="s">
        <v>6</v>
      </c>
      <c r="T8" s="3">
        <f t="shared" si="13"/>
        <v>-12</v>
      </c>
      <c r="U8" s="3" t="s">
        <v>7</v>
      </c>
      <c r="V8" s="3">
        <f t="shared" si="14"/>
        <v>4</v>
      </c>
      <c r="W8" s="3" t="s">
        <v>8</v>
      </c>
      <c r="X8" s="3">
        <f t="shared" si="15"/>
        <v>-4</v>
      </c>
      <c r="Y8" s="3" t="s">
        <v>9</v>
      </c>
    </row>
    <row r="9" spans="1:27" ht="15.75" x14ac:dyDescent="0.25">
      <c r="A9" s="4">
        <v>8</v>
      </c>
      <c r="B9" s="5">
        <v>10</v>
      </c>
      <c r="C9">
        <f t="shared" si="4"/>
        <v>15</v>
      </c>
      <c r="D9">
        <f t="shared" si="5"/>
        <v>-15</v>
      </c>
      <c r="E9">
        <f t="shared" si="6"/>
        <v>5</v>
      </c>
      <c r="F9">
        <f t="shared" si="7"/>
        <v>-5</v>
      </c>
      <c r="H9" s="3" t="s">
        <v>5</v>
      </c>
      <c r="I9" s="3" t="s">
        <v>32</v>
      </c>
      <c r="J9" s="3">
        <f t="shared" si="8"/>
        <v>10</v>
      </c>
      <c r="K9" s="3" t="s">
        <v>27</v>
      </c>
      <c r="L9" s="3">
        <f t="shared" si="9"/>
        <v>5</v>
      </c>
      <c r="M9" s="3" t="s">
        <v>31</v>
      </c>
      <c r="N9" s="3">
        <f t="shared" si="10"/>
        <v>15</v>
      </c>
      <c r="O9" s="3" t="s">
        <v>29</v>
      </c>
      <c r="P9" s="3">
        <f t="shared" si="11"/>
        <v>8</v>
      </c>
      <c r="Q9" s="3" t="s">
        <v>30</v>
      </c>
      <c r="R9" s="3">
        <f t="shared" si="12"/>
        <v>15</v>
      </c>
      <c r="S9" s="3" t="s">
        <v>6</v>
      </c>
      <c r="T9" s="3">
        <f t="shared" si="13"/>
        <v>-15</v>
      </c>
      <c r="U9" s="3" t="s">
        <v>7</v>
      </c>
      <c r="V9" s="3">
        <f t="shared" si="14"/>
        <v>5</v>
      </c>
      <c r="W9" s="3" t="s">
        <v>8</v>
      </c>
      <c r="X9" s="3">
        <f t="shared" si="15"/>
        <v>-5</v>
      </c>
      <c r="Y9" s="3" t="s">
        <v>9</v>
      </c>
    </row>
    <row r="10" spans="1:27" ht="15.75" x14ac:dyDescent="0.25">
      <c r="A10" s="4">
        <v>9</v>
      </c>
      <c r="B10" s="5">
        <v>12</v>
      </c>
      <c r="C10">
        <f t="shared" si="4"/>
        <v>18</v>
      </c>
      <c r="D10">
        <f t="shared" si="5"/>
        <v>-18</v>
      </c>
      <c r="E10">
        <f t="shared" si="6"/>
        <v>6</v>
      </c>
      <c r="F10">
        <f t="shared" si="7"/>
        <v>-6</v>
      </c>
      <c r="H10" s="3" t="s">
        <v>5</v>
      </c>
      <c r="I10" s="3" t="s">
        <v>32</v>
      </c>
      <c r="J10" s="3">
        <f t="shared" si="8"/>
        <v>12</v>
      </c>
      <c r="K10" s="3" t="s">
        <v>27</v>
      </c>
      <c r="L10" s="3">
        <f t="shared" si="9"/>
        <v>6</v>
      </c>
      <c r="M10" s="3" t="s">
        <v>31</v>
      </c>
      <c r="N10" s="3">
        <f t="shared" si="10"/>
        <v>18</v>
      </c>
      <c r="O10" s="3" t="s">
        <v>29</v>
      </c>
      <c r="P10" s="3">
        <f t="shared" si="11"/>
        <v>9</v>
      </c>
      <c r="Q10" s="3" t="s">
        <v>30</v>
      </c>
      <c r="R10" s="3">
        <f t="shared" si="12"/>
        <v>18</v>
      </c>
      <c r="S10" s="3" t="s">
        <v>6</v>
      </c>
      <c r="T10" s="3">
        <f t="shared" si="13"/>
        <v>-18</v>
      </c>
      <c r="U10" s="3" t="s">
        <v>7</v>
      </c>
      <c r="V10" s="3">
        <f t="shared" si="14"/>
        <v>6</v>
      </c>
      <c r="W10" s="3" t="s">
        <v>8</v>
      </c>
      <c r="X10" s="3">
        <f t="shared" si="15"/>
        <v>-6</v>
      </c>
      <c r="Y10" s="3" t="s">
        <v>9</v>
      </c>
    </row>
    <row r="11" spans="1:27" ht="15.75" x14ac:dyDescent="0.25">
      <c r="A11" s="4">
        <v>10</v>
      </c>
      <c r="B11" s="5">
        <v>14</v>
      </c>
      <c r="C11">
        <f t="shared" si="4"/>
        <v>21</v>
      </c>
      <c r="D11">
        <f t="shared" si="5"/>
        <v>-21</v>
      </c>
      <c r="E11">
        <f t="shared" si="6"/>
        <v>7</v>
      </c>
      <c r="F11">
        <f t="shared" si="7"/>
        <v>-7</v>
      </c>
      <c r="H11" s="3" t="s">
        <v>5</v>
      </c>
      <c r="I11" s="3" t="s">
        <v>32</v>
      </c>
      <c r="J11" s="3">
        <f t="shared" si="8"/>
        <v>14</v>
      </c>
      <c r="K11" s="3" t="s">
        <v>27</v>
      </c>
      <c r="L11" s="3">
        <f t="shared" si="9"/>
        <v>7</v>
      </c>
      <c r="M11" s="3" t="s">
        <v>31</v>
      </c>
      <c r="N11" s="3">
        <f t="shared" si="10"/>
        <v>21</v>
      </c>
      <c r="O11" s="3" t="s">
        <v>29</v>
      </c>
      <c r="P11" s="3">
        <f t="shared" si="11"/>
        <v>10</v>
      </c>
      <c r="Q11" s="3" t="s">
        <v>30</v>
      </c>
      <c r="R11" s="3">
        <f t="shared" si="12"/>
        <v>21</v>
      </c>
      <c r="S11" s="3" t="s">
        <v>6</v>
      </c>
      <c r="T11" s="3">
        <f t="shared" si="13"/>
        <v>-21</v>
      </c>
      <c r="U11" s="3" t="s">
        <v>7</v>
      </c>
      <c r="V11" s="3">
        <f t="shared" si="14"/>
        <v>7</v>
      </c>
      <c r="W11" s="3" t="s">
        <v>8</v>
      </c>
      <c r="X11" s="3">
        <f t="shared" si="15"/>
        <v>-7</v>
      </c>
      <c r="Y11" s="3" t="s">
        <v>9</v>
      </c>
    </row>
    <row r="12" spans="1:27" ht="15.75" x14ac:dyDescent="0.25">
      <c r="A12" s="4">
        <v>11</v>
      </c>
      <c r="B12" s="5">
        <v>16</v>
      </c>
      <c r="C12">
        <f t="shared" si="4"/>
        <v>24</v>
      </c>
      <c r="D12">
        <f t="shared" si="5"/>
        <v>-24</v>
      </c>
      <c r="E12">
        <f t="shared" si="6"/>
        <v>8</v>
      </c>
      <c r="F12">
        <f t="shared" si="7"/>
        <v>-8</v>
      </c>
      <c r="H12" s="3" t="s">
        <v>5</v>
      </c>
      <c r="I12" s="3" t="s">
        <v>32</v>
      </c>
      <c r="J12" s="3">
        <f t="shared" si="8"/>
        <v>16</v>
      </c>
      <c r="K12" s="3" t="s">
        <v>27</v>
      </c>
      <c r="L12" s="3">
        <f t="shared" si="9"/>
        <v>8</v>
      </c>
      <c r="M12" s="3" t="s">
        <v>31</v>
      </c>
      <c r="N12" s="3">
        <f t="shared" si="10"/>
        <v>24</v>
      </c>
      <c r="O12" s="3" t="s">
        <v>29</v>
      </c>
      <c r="P12" s="3">
        <f t="shared" si="11"/>
        <v>11</v>
      </c>
      <c r="Q12" s="3" t="s">
        <v>30</v>
      </c>
      <c r="R12" s="3">
        <f t="shared" si="12"/>
        <v>24</v>
      </c>
      <c r="S12" s="3" t="s">
        <v>6</v>
      </c>
      <c r="T12" s="3">
        <f t="shared" si="13"/>
        <v>-24</v>
      </c>
      <c r="U12" s="3" t="s">
        <v>7</v>
      </c>
      <c r="V12" s="3">
        <f t="shared" si="14"/>
        <v>8</v>
      </c>
      <c r="W12" s="3" t="s">
        <v>8</v>
      </c>
      <c r="X12" s="3">
        <f t="shared" si="15"/>
        <v>-8</v>
      </c>
      <c r="Y12" s="3" t="s">
        <v>9</v>
      </c>
    </row>
    <row r="13" spans="1:27" ht="15.75" x14ac:dyDescent="0.25">
      <c r="A13" s="4">
        <v>12</v>
      </c>
      <c r="B13" s="5">
        <v>18</v>
      </c>
      <c r="C13">
        <f t="shared" si="4"/>
        <v>27</v>
      </c>
      <c r="D13">
        <f t="shared" si="5"/>
        <v>-27</v>
      </c>
      <c r="E13">
        <f t="shared" si="6"/>
        <v>9</v>
      </c>
      <c r="F13">
        <f t="shared" si="7"/>
        <v>-9</v>
      </c>
      <c r="H13" s="3" t="s">
        <v>5</v>
      </c>
      <c r="I13" s="3" t="s">
        <v>32</v>
      </c>
      <c r="J13" s="3">
        <f t="shared" si="8"/>
        <v>18</v>
      </c>
      <c r="K13" s="3" t="s">
        <v>27</v>
      </c>
      <c r="L13" s="3">
        <f t="shared" si="9"/>
        <v>9</v>
      </c>
      <c r="M13" s="3" t="s">
        <v>31</v>
      </c>
      <c r="N13" s="3">
        <f t="shared" si="10"/>
        <v>27</v>
      </c>
      <c r="O13" s="3" t="s">
        <v>29</v>
      </c>
      <c r="P13" s="3">
        <f t="shared" si="11"/>
        <v>12</v>
      </c>
      <c r="Q13" s="3" t="s">
        <v>30</v>
      </c>
      <c r="R13" s="3">
        <f t="shared" si="12"/>
        <v>27</v>
      </c>
      <c r="S13" s="3" t="s">
        <v>6</v>
      </c>
      <c r="T13" s="3">
        <f t="shared" si="13"/>
        <v>-27</v>
      </c>
      <c r="U13" s="3" t="s">
        <v>7</v>
      </c>
      <c r="V13" s="3">
        <f t="shared" si="14"/>
        <v>9</v>
      </c>
      <c r="W13" s="3" t="s">
        <v>8</v>
      </c>
      <c r="X13" s="3">
        <f t="shared" si="15"/>
        <v>-9</v>
      </c>
      <c r="Y13" s="3" t="s">
        <v>9</v>
      </c>
    </row>
    <row r="14" spans="1:27" ht="15.75" x14ac:dyDescent="0.25">
      <c r="A14" s="4">
        <v>13</v>
      </c>
      <c r="B14" s="5">
        <v>20</v>
      </c>
      <c r="C14">
        <f t="shared" si="4"/>
        <v>30</v>
      </c>
      <c r="D14">
        <f t="shared" si="5"/>
        <v>-30</v>
      </c>
      <c r="E14">
        <f t="shared" si="6"/>
        <v>10</v>
      </c>
      <c r="F14">
        <f t="shared" si="7"/>
        <v>-10</v>
      </c>
      <c r="H14" s="3" t="s">
        <v>5</v>
      </c>
      <c r="I14" s="3" t="s">
        <v>32</v>
      </c>
      <c r="J14" s="3">
        <f t="shared" si="8"/>
        <v>20</v>
      </c>
      <c r="K14" s="3" t="s">
        <v>27</v>
      </c>
      <c r="L14" s="3">
        <f t="shared" si="9"/>
        <v>10</v>
      </c>
      <c r="M14" s="3" t="s">
        <v>31</v>
      </c>
      <c r="N14" s="3">
        <f t="shared" si="10"/>
        <v>30</v>
      </c>
      <c r="O14" s="3" t="s">
        <v>29</v>
      </c>
      <c r="P14" s="3">
        <f t="shared" si="11"/>
        <v>13</v>
      </c>
      <c r="Q14" s="3" t="s">
        <v>30</v>
      </c>
      <c r="R14" s="3">
        <f t="shared" si="12"/>
        <v>30</v>
      </c>
      <c r="S14" s="3" t="s">
        <v>6</v>
      </c>
      <c r="T14" s="3">
        <f t="shared" si="13"/>
        <v>-30</v>
      </c>
      <c r="U14" s="3" t="s">
        <v>7</v>
      </c>
      <c r="V14" s="3">
        <f t="shared" si="14"/>
        <v>10</v>
      </c>
      <c r="W14" s="3" t="s">
        <v>8</v>
      </c>
      <c r="X14" s="3">
        <f t="shared" si="15"/>
        <v>-10</v>
      </c>
      <c r="Y14" s="3" t="s">
        <v>9</v>
      </c>
    </row>
    <row r="15" spans="1:27" ht="15.75" x14ac:dyDescent="0.25">
      <c r="A15" s="4">
        <v>14</v>
      </c>
      <c r="B15" s="5">
        <v>24</v>
      </c>
      <c r="C15">
        <f t="shared" si="4"/>
        <v>36</v>
      </c>
      <c r="D15">
        <f t="shared" si="5"/>
        <v>-36</v>
      </c>
      <c r="E15">
        <f t="shared" si="6"/>
        <v>12</v>
      </c>
      <c r="F15">
        <f t="shared" si="7"/>
        <v>-12</v>
      </c>
      <c r="H15" s="3" t="s">
        <v>5</v>
      </c>
      <c r="I15" s="3" t="s">
        <v>32</v>
      </c>
      <c r="J15" s="3">
        <f t="shared" si="8"/>
        <v>24</v>
      </c>
      <c r="K15" s="3" t="s">
        <v>27</v>
      </c>
      <c r="L15" s="3">
        <f t="shared" si="9"/>
        <v>12</v>
      </c>
      <c r="M15" s="3" t="s">
        <v>31</v>
      </c>
      <c r="N15" s="3">
        <f t="shared" si="10"/>
        <v>36</v>
      </c>
      <c r="O15" s="3" t="s">
        <v>29</v>
      </c>
      <c r="P15" s="3">
        <f t="shared" si="11"/>
        <v>14</v>
      </c>
      <c r="Q15" s="3" t="s">
        <v>30</v>
      </c>
      <c r="R15" s="3">
        <f t="shared" si="12"/>
        <v>36</v>
      </c>
      <c r="S15" s="3" t="s">
        <v>6</v>
      </c>
      <c r="T15" s="3">
        <f t="shared" si="13"/>
        <v>-36</v>
      </c>
      <c r="U15" s="3" t="s">
        <v>7</v>
      </c>
      <c r="V15" s="3">
        <f t="shared" si="14"/>
        <v>12</v>
      </c>
      <c r="W15" s="3" t="s">
        <v>8</v>
      </c>
      <c r="X15" s="3">
        <f t="shared" si="15"/>
        <v>-12</v>
      </c>
      <c r="Y15" s="3" t="s">
        <v>9</v>
      </c>
    </row>
    <row r="16" spans="1:27" ht="15.75" x14ac:dyDescent="0.25">
      <c r="A16" s="4">
        <v>15</v>
      </c>
      <c r="B16" s="5">
        <v>28</v>
      </c>
      <c r="C16">
        <f t="shared" si="4"/>
        <v>42</v>
      </c>
      <c r="D16">
        <f t="shared" si="5"/>
        <v>-42</v>
      </c>
      <c r="E16">
        <f t="shared" si="6"/>
        <v>14</v>
      </c>
      <c r="F16">
        <f t="shared" si="7"/>
        <v>-14</v>
      </c>
      <c r="H16" s="3" t="s">
        <v>5</v>
      </c>
      <c r="I16" s="3" t="s">
        <v>32</v>
      </c>
      <c r="J16" s="3">
        <f t="shared" si="8"/>
        <v>28</v>
      </c>
      <c r="K16" s="3" t="s">
        <v>27</v>
      </c>
      <c r="L16" s="3">
        <f t="shared" si="9"/>
        <v>14</v>
      </c>
      <c r="M16" s="3" t="s">
        <v>31</v>
      </c>
      <c r="N16" s="3">
        <f t="shared" si="10"/>
        <v>42</v>
      </c>
      <c r="O16" s="3" t="s">
        <v>29</v>
      </c>
      <c r="P16" s="3">
        <f t="shared" si="11"/>
        <v>15</v>
      </c>
      <c r="Q16" s="3" t="s">
        <v>30</v>
      </c>
      <c r="R16" s="3">
        <f t="shared" si="12"/>
        <v>42</v>
      </c>
      <c r="S16" s="3" t="s">
        <v>6</v>
      </c>
      <c r="T16" s="3">
        <f t="shared" si="13"/>
        <v>-42</v>
      </c>
      <c r="U16" s="3" t="s">
        <v>7</v>
      </c>
      <c r="V16" s="3">
        <f t="shared" si="14"/>
        <v>14</v>
      </c>
      <c r="W16" s="3" t="s">
        <v>8</v>
      </c>
      <c r="X16" s="3">
        <f t="shared" si="15"/>
        <v>-14</v>
      </c>
      <c r="Y16" s="3" t="s">
        <v>9</v>
      </c>
    </row>
    <row r="17" spans="1:25" ht="15.75" x14ac:dyDescent="0.25">
      <c r="A17" s="4">
        <v>16</v>
      </c>
      <c r="B17" s="5">
        <v>32</v>
      </c>
      <c r="C17">
        <f t="shared" si="4"/>
        <v>48</v>
      </c>
      <c r="D17">
        <f t="shared" si="5"/>
        <v>-48</v>
      </c>
      <c r="E17">
        <f t="shared" si="6"/>
        <v>16</v>
      </c>
      <c r="F17">
        <f t="shared" si="7"/>
        <v>-16</v>
      </c>
      <c r="H17" s="3" t="s">
        <v>5</v>
      </c>
      <c r="I17" s="3" t="s">
        <v>32</v>
      </c>
      <c r="J17" s="3">
        <f t="shared" si="8"/>
        <v>32</v>
      </c>
      <c r="K17" s="3" t="s">
        <v>27</v>
      </c>
      <c r="L17" s="3">
        <f t="shared" si="9"/>
        <v>16</v>
      </c>
      <c r="M17" s="3" t="s">
        <v>31</v>
      </c>
      <c r="N17" s="3">
        <f t="shared" si="10"/>
        <v>48</v>
      </c>
      <c r="O17" s="3" t="s">
        <v>29</v>
      </c>
      <c r="P17" s="3">
        <f t="shared" si="11"/>
        <v>16</v>
      </c>
      <c r="Q17" s="3" t="s">
        <v>30</v>
      </c>
      <c r="R17" s="3">
        <f t="shared" si="12"/>
        <v>48</v>
      </c>
      <c r="S17" s="3" t="s">
        <v>6</v>
      </c>
      <c r="T17" s="3">
        <f t="shared" si="13"/>
        <v>-48</v>
      </c>
      <c r="U17" s="3" t="s">
        <v>7</v>
      </c>
      <c r="V17" s="3">
        <f t="shared" si="14"/>
        <v>16</v>
      </c>
      <c r="W17" s="3" t="s">
        <v>8</v>
      </c>
      <c r="X17" s="3">
        <f t="shared" si="15"/>
        <v>-16</v>
      </c>
      <c r="Y17" s="3" t="s">
        <v>9</v>
      </c>
    </row>
    <row r="18" spans="1:25" ht="15.75" x14ac:dyDescent="0.25">
      <c r="A18" s="4">
        <v>17</v>
      </c>
      <c r="B18" s="5">
        <v>36</v>
      </c>
      <c r="C18">
        <f t="shared" si="4"/>
        <v>54</v>
      </c>
      <c r="D18">
        <f t="shared" si="5"/>
        <v>-54</v>
      </c>
      <c r="E18">
        <f t="shared" si="6"/>
        <v>18</v>
      </c>
      <c r="F18">
        <f t="shared" si="7"/>
        <v>-18</v>
      </c>
      <c r="H18" s="3" t="s">
        <v>5</v>
      </c>
      <c r="I18" s="3" t="s">
        <v>32</v>
      </c>
      <c r="J18" s="3">
        <f t="shared" si="8"/>
        <v>36</v>
      </c>
      <c r="K18" s="3" t="s">
        <v>27</v>
      </c>
      <c r="L18" s="3">
        <f t="shared" si="9"/>
        <v>18</v>
      </c>
      <c r="M18" s="3" t="s">
        <v>31</v>
      </c>
      <c r="N18" s="3">
        <f t="shared" si="10"/>
        <v>54</v>
      </c>
      <c r="O18" s="3" t="s">
        <v>29</v>
      </c>
      <c r="P18" s="3">
        <f t="shared" si="11"/>
        <v>17</v>
      </c>
      <c r="Q18" s="3" t="s">
        <v>30</v>
      </c>
      <c r="R18" s="3">
        <f t="shared" si="12"/>
        <v>54</v>
      </c>
      <c r="S18" s="3" t="s">
        <v>6</v>
      </c>
      <c r="T18" s="3">
        <f t="shared" si="13"/>
        <v>-54</v>
      </c>
      <c r="U18" s="3" t="s">
        <v>7</v>
      </c>
      <c r="V18" s="3">
        <f t="shared" si="14"/>
        <v>18</v>
      </c>
      <c r="W18" s="3" t="s">
        <v>8</v>
      </c>
      <c r="X18" s="3">
        <f t="shared" si="15"/>
        <v>-18</v>
      </c>
      <c r="Y18" s="3" t="s">
        <v>9</v>
      </c>
    </row>
    <row r="19" spans="1:25" ht="15.75" x14ac:dyDescent="0.25">
      <c r="A19" s="4">
        <v>18</v>
      </c>
      <c r="B19" s="5">
        <v>40</v>
      </c>
      <c r="C19">
        <f t="shared" si="4"/>
        <v>60</v>
      </c>
      <c r="D19">
        <f t="shared" si="5"/>
        <v>-60</v>
      </c>
      <c r="E19">
        <f t="shared" si="6"/>
        <v>20</v>
      </c>
      <c r="F19">
        <f t="shared" si="7"/>
        <v>-20</v>
      </c>
      <c r="H19" s="3" t="s">
        <v>5</v>
      </c>
      <c r="I19" s="3" t="s">
        <v>32</v>
      </c>
      <c r="J19" s="3">
        <f t="shared" si="8"/>
        <v>40</v>
      </c>
      <c r="K19" s="3" t="s">
        <v>27</v>
      </c>
      <c r="L19" s="3">
        <f t="shared" si="9"/>
        <v>20</v>
      </c>
      <c r="M19" s="3" t="s">
        <v>31</v>
      </c>
      <c r="N19" s="3">
        <f t="shared" si="10"/>
        <v>60</v>
      </c>
      <c r="O19" s="3" t="s">
        <v>29</v>
      </c>
      <c r="P19" s="3">
        <f t="shared" si="11"/>
        <v>18</v>
      </c>
      <c r="Q19" s="3" t="s">
        <v>30</v>
      </c>
      <c r="R19" s="3">
        <f t="shared" si="12"/>
        <v>60</v>
      </c>
      <c r="S19" s="3" t="s">
        <v>6</v>
      </c>
      <c r="T19" s="3">
        <f t="shared" si="13"/>
        <v>-60</v>
      </c>
      <c r="U19" s="3" t="s">
        <v>7</v>
      </c>
      <c r="V19" s="3">
        <f t="shared" si="14"/>
        <v>20</v>
      </c>
      <c r="W19" s="3" t="s">
        <v>8</v>
      </c>
      <c r="X19" s="3">
        <f t="shared" si="15"/>
        <v>-20</v>
      </c>
      <c r="Y19" s="3" t="s">
        <v>9</v>
      </c>
    </row>
    <row r="20" spans="1:25" ht="15.75" x14ac:dyDescent="0.25">
      <c r="A20" s="4">
        <v>19</v>
      </c>
      <c r="B20" s="5">
        <v>45</v>
      </c>
      <c r="C20">
        <f t="shared" si="4"/>
        <v>67.5</v>
      </c>
      <c r="D20">
        <f t="shared" si="5"/>
        <v>-67.5</v>
      </c>
      <c r="E20">
        <f t="shared" si="6"/>
        <v>22.5</v>
      </c>
      <c r="F20">
        <f t="shared" si="7"/>
        <v>-22.5</v>
      </c>
      <c r="H20" s="3" t="s">
        <v>5</v>
      </c>
      <c r="I20" s="3" t="s">
        <v>32</v>
      </c>
      <c r="J20" s="3">
        <f t="shared" si="8"/>
        <v>45</v>
      </c>
      <c r="K20" s="3" t="s">
        <v>27</v>
      </c>
      <c r="L20" s="3">
        <f t="shared" si="9"/>
        <v>22.5</v>
      </c>
      <c r="M20" s="3" t="s">
        <v>31</v>
      </c>
      <c r="N20" s="3">
        <f t="shared" si="10"/>
        <v>67.5</v>
      </c>
      <c r="O20" s="3" t="s">
        <v>29</v>
      </c>
      <c r="P20" s="3">
        <f t="shared" si="11"/>
        <v>19</v>
      </c>
      <c r="Q20" s="3" t="s">
        <v>30</v>
      </c>
      <c r="R20" s="3">
        <f t="shared" si="12"/>
        <v>67.5</v>
      </c>
      <c r="S20" s="3" t="s">
        <v>6</v>
      </c>
      <c r="T20" s="3">
        <f t="shared" si="13"/>
        <v>-67.5</v>
      </c>
      <c r="U20" s="3" t="s">
        <v>7</v>
      </c>
      <c r="V20" s="3">
        <f t="shared" si="14"/>
        <v>22.5</v>
      </c>
      <c r="W20" s="3" t="s">
        <v>8</v>
      </c>
      <c r="X20" s="3">
        <f t="shared" si="15"/>
        <v>-22.5</v>
      </c>
      <c r="Y20" s="3" t="s">
        <v>9</v>
      </c>
    </row>
    <row r="21" spans="1:25" ht="15.75" x14ac:dyDescent="0.25">
      <c r="A21" s="4">
        <v>20</v>
      </c>
      <c r="B21" s="5">
        <v>50</v>
      </c>
      <c r="C21">
        <f t="shared" si="4"/>
        <v>75</v>
      </c>
      <c r="D21">
        <f t="shared" si="5"/>
        <v>-75</v>
      </c>
      <c r="E21">
        <f t="shared" si="6"/>
        <v>25</v>
      </c>
      <c r="F21">
        <f t="shared" si="7"/>
        <v>-25</v>
      </c>
      <c r="H21" s="3" t="s">
        <v>5</v>
      </c>
      <c r="I21" s="3" t="s">
        <v>32</v>
      </c>
      <c r="J21" s="3">
        <f t="shared" si="8"/>
        <v>50</v>
      </c>
      <c r="K21" s="3" t="s">
        <v>27</v>
      </c>
      <c r="L21" s="3">
        <f t="shared" si="9"/>
        <v>25</v>
      </c>
      <c r="M21" s="3" t="s">
        <v>31</v>
      </c>
      <c r="N21" s="3">
        <f t="shared" si="10"/>
        <v>75</v>
      </c>
      <c r="O21" s="3" t="s">
        <v>29</v>
      </c>
      <c r="P21" s="3">
        <f t="shared" si="11"/>
        <v>20</v>
      </c>
      <c r="Q21" s="3" t="s">
        <v>30</v>
      </c>
      <c r="R21" s="3">
        <f t="shared" si="12"/>
        <v>75</v>
      </c>
      <c r="S21" s="3" t="s">
        <v>6</v>
      </c>
      <c r="T21" s="3">
        <f t="shared" si="13"/>
        <v>-75</v>
      </c>
      <c r="U21" s="3" t="s">
        <v>7</v>
      </c>
      <c r="V21" s="3">
        <f t="shared" si="14"/>
        <v>25</v>
      </c>
      <c r="W21" s="3" t="s">
        <v>8</v>
      </c>
      <c r="X21" s="3">
        <f t="shared" si="15"/>
        <v>-25</v>
      </c>
      <c r="Y21" s="3" t="s">
        <v>9</v>
      </c>
    </row>
    <row r="22" spans="1:25" ht="15.75" x14ac:dyDescent="0.25">
      <c r="A22" s="4">
        <v>21</v>
      </c>
      <c r="B22" s="5">
        <v>55</v>
      </c>
      <c r="C22">
        <f t="shared" si="4"/>
        <v>82.5</v>
      </c>
      <c r="D22">
        <f t="shared" si="5"/>
        <v>-82.5</v>
      </c>
      <c r="E22">
        <f t="shared" si="6"/>
        <v>27.5</v>
      </c>
      <c r="F22">
        <f t="shared" si="7"/>
        <v>-27.5</v>
      </c>
      <c r="H22" s="3" t="s">
        <v>5</v>
      </c>
      <c r="I22" s="3" t="s">
        <v>32</v>
      </c>
      <c r="J22" s="3">
        <f t="shared" si="8"/>
        <v>55</v>
      </c>
      <c r="K22" s="3" t="s">
        <v>27</v>
      </c>
      <c r="L22" s="3">
        <f t="shared" si="9"/>
        <v>27.5</v>
      </c>
      <c r="M22" s="3" t="s">
        <v>31</v>
      </c>
      <c r="N22" s="3">
        <f t="shared" si="10"/>
        <v>82.5</v>
      </c>
      <c r="O22" s="3" t="s">
        <v>29</v>
      </c>
      <c r="P22" s="3">
        <f t="shared" si="11"/>
        <v>21</v>
      </c>
      <c r="Q22" s="3" t="s">
        <v>30</v>
      </c>
      <c r="R22" s="3">
        <f t="shared" si="12"/>
        <v>82.5</v>
      </c>
      <c r="S22" s="3" t="s">
        <v>6</v>
      </c>
      <c r="T22" s="3">
        <f t="shared" si="13"/>
        <v>-82.5</v>
      </c>
      <c r="U22" s="3" t="s">
        <v>7</v>
      </c>
      <c r="V22" s="3">
        <f t="shared" si="14"/>
        <v>27.5</v>
      </c>
      <c r="W22" s="3" t="s">
        <v>8</v>
      </c>
      <c r="X22" s="3">
        <f t="shared" si="15"/>
        <v>-27.5</v>
      </c>
      <c r="Y22" s="3" t="s">
        <v>9</v>
      </c>
    </row>
    <row r="23" spans="1:25" ht="15.75" x14ac:dyDescent="0.25">
      <c r="A23" s="4">
        <v>22</v>
      </c>
      <c r="B23" s="5">
        <v>60</v>
      </c>
      <c r="C23">
        <f t="shared" si="4"/>
        <v>90</v>
      </c>
      <c r="D23">
        <f t="shared" si="5"/>
        <v>-90</v>
      </c>
      <c r="E23">
        <f t="shared" si="6"/>
        <v>30</v>
      </c>
      <c r="F23">
        <f t="shared" si="7"/>
        <v>-30</v>
      </c>
      <c r="H23" s="3" t="s">
        <v>5</v>
      </c>
      <c r="I23" s="3" t="s">
        <v>32</v>
      </c>
      <c r="J23" s="3">
        <f t="shared" si="8"/>
        <v>60</v>
      </c>
      <c r="K23" s="3" t="s">
        <v>27</v>
      </c>
      <c r="L23" s="3">
        <f t="shared" si="9"/>
        <v>30</v>
      </c>
      <c r="M23" s="3" t="s">
        <v>31</v>
      </c>
      <c r="N23" s="3">
        <f t="shared" si="10"/>
        <v>90</v>
      </c>
      <c r="O23" s="3" t="s">
        <v>29</v>
      </c>
      <c r="P23" s="3">
        <f t="shared" si="11"/>
        <v>22</v>
      </c>
      <c r="Q23" s="3" t="s">
        <v>30</v>
      </c>
      <c r="R23" s="3">
        <f t="shared" si="12"/>
        <v>90</v>
      </c>
      <c r="S23" s="3" t="s">
        <v>6</v>
      </c>
      <c r="T23" s="3">
        <f t="shared" si="13"/>
        <v>-90</v>
      </c>
      <c r="U23" s="3" t="s">
        <v>7</v>
      </c>
      <c r="V23" s="3">
        <f t="shared" si="14"/>
        <v>30</v>
      </c>
      <c r="W23" s="3" t="s">
        <v>8</v>
      </c>
      <c r="X23" s="3">
        <f t="shared" si="15"/>
        <v>-30</v>
      </c>
      <c r="Y23" s="3" t="s">
        <v>9</v>
      </c>
    </row>
    <row r="24" spans="1:25" ht="15.75" x14ac:dyDescent="0.25">
      <c r="A24" s="4">
        <v>23</v>
      </c>
      <c r="B24" s="5">
        <v>65</v>
      </c>
      <c r="C24">
        <f t="shared" si="4"/>
        <v>97.5</v>
      </c>
      <c r="D24">
        <f t="shared" si="5"/>
        <v>-97.5</v>
      </c>
      <c r="E24">
        <f t="shared" si="6"/>
        <v>32.5</v>
      </c>
      <c r="F24">
        <f t="shared" si="7"/>
        <v>-32.5</v>
      </c>
      <c r="H24" s="3" t="s">
        <v>5</v>
      </c>
      <c r="I24" s="3" t="s">
        <v>32</v>
      </c>
      <c r="J24" s="3">
        <f t="shared" si="8"/>
        <v>65</v>
      </c>
      <c r="K24" s="3" t="s">
        <v>27</v>
      </c>
      <c r="L24" s="3">
        <f t="shared" si="9"/>
        <v>32.5</v>
      </c>
      <c r="M24" s="3" t="s">
        <v>31</v>
      </c>
      <c r="N24" s="3">
        <f t="shared" si="10"/>
        <v>97.5</v>
      </c>
      <c r="O24" s="3" t="s">
        <v>29</v>
      </c>
      <c r="P24" s="3">
        <f t="shared" si="11"/>
        <v>23</v>
      </c>
      <c r="Q24" s="3" t="s">
        <v>30</v>
      </c>
      <c r="R24" s="3">
        <f t="shared" si="12"/>
        <v>97.5</v>
      </c>
      <c r="S24" s="3" t="s">
        <v>6</v>
      </c>
      <c r="T24" s="3">
        <f t="shared" si="13"/>
        <v>-97.5</v>
      </c>
      <c r="U24" s="3" t="s">
        <v>7</v>
      </c>
      <c r="V24" s="3">
        <f t="shared" si="14"/>
        <v>32.5</v>
      </c>
      <c r="W24" s="3" t="s">
        <v>8</v>
      </c>
      <c r="X24" s="3">
        <f t="shared" si="15"/>
        <v>-32.5</v>
      </c>
      <c r="Y24" s="3" t="s">
        <v>9</v>
      </c>
    </row>
    <row r="25" spans="1:25" ht="15.75" x14ac:dyDescent="0.25">
      <c r="A25" s="4">
        <v>24</v>
      </c>
      <c r="B25" s="5">
        <v>70</v>
      </c>
      <c r="C25">
        <f t="shared" si="4"/>
        <v>105</v>
      </c>
      <c r="D25">
        <f t="shared" si="5"/>
        <v>-105</v>
      </c>
      <c r="E25">
        <f t="shared" si="6"/>
        <v>35</v>
      </c>
      <c r="F25">
        <f t="shared" si="7"/>
        <v>-35</v>
      </c>
      <c r="H25" s="3" t="s">
        <v>5</v>
      </c>
      <c r="I25" s="3" t="s">
        <v>32</v>
      </c>
      <c r="J25" s="3">
        <f t="shared" si="8"/>
        <v>70</v>
      </c>
      <c r="K25" s="3" t="s">
        <v>27</v>
      </c>
      <c r="L25" s="3">
        <f t="shared" si="9"/>
        <v>35</v>
      </c>
      <c r="M25" s="3" t="s">
        <v>31</v>
      </c>
      <c r="N25" s="3">
        <f t="shared" si="10"/>
        <v>105</v>
      </c>
      <c r="O25" s="3" t="s">
        <v>29</v>
      </c>
      <c r="P25" s="3">
        <f t="shared" si="11"/>
        <v>24</v>
      </c>
      <c r="Q25" s="3" t="s">
        <v>30</v>
      </c>
      <c r="R25" s="3">
        <f t="shared" si="12"/>
        <v>105</v>
      </c>
      <c r="S25" s="3" t="s">
        <v>6</v>
      </c>
      <c r="T25" s="3">
        <f t="shared" si="13"/>
        <v>-105</v>
      </c>
      <c r="U25" s="3" t="s">
        <v>7</v>
      </c>
      <c r="V25" s="3">
        <f t="shared" si="14"/>
        <v>35</v>
      </c>
      <c r="W25" s="3" t="s">
        <v>8</v>
      </c>
      <c r="X25" s="3">
        <f t="shared" si="15"/>
        <v>-35</v>
      </c>
      <c r="Y25" s="3" t="s">
        <v>9</v>
      </c>
    </row>
    <row r="26" spans="1:25" ht="15.75" x14ac:dyDescent="0.25">
      <c r="A26" s="4">
        <v>25</v>
      </c>
      <c r="B26" s="5">
        <v>76</v>
      </c>
      <c r="C26">
        <f t="shared" si="4"/>
        <v>114</v>
      </c>
      <c r="D26">
        <f t="shared" si="5"/>
        <v>-114</v>
      </c>
      <c r="E26">
        <f t="shared" si="6"/>
        <v>38</v>
      </c>
      <c r="F26">
        <f t="shared" si="7"/>
        <v>-38</v>
      </c>
      <c r="H26" s="3" t="s">
        <v>5</v>
      </c>
      <c r="I26" s="3" t="s">
        <v>32</v>
      </c>
      <c r="J26" s="3">
        <f t="shared" si="8"/>
        <v>76</v>
      </c>
      <c r="K26" s="3" t="s">
        <v>27</v>
      </c>
      <c r="L26" s="3">
        <f t="shared" si="9"/>
        <v>38</v>
      </c>
      <c r="M26" s="3" t="s">
        <v>31</v>
      </c>
      <c r="N26" s="3">
        <f t="shared" si="10"/>
        <v>114</v>
      </c>
      <c r="O26" s="3" t="s">
        <v>29</v>
      </c>
      <c r="P26" s="3">
        <f t="shared" si="11"/>
        <v>25</v>
      </c>
      <c r="Q26" s="3" t="s">
        <v>30</v>
      </c>
      <c r="R26" s="3">
        <f t="shared" si="12"/>
        <v>114</v>
      </c>
      <c r="S26" s="3" t="s">
        <v>6</v>
      </c>
      <c r="T26" s="3">
        <f t="shared" si="13"/>
        <v>-114</v>
      </c>
      <c r="U26" s="3" t="s">
        <v>7</v>
      </c>
      <c r="V26" s="3">
        <f t="shared" si="14"/>
        <v>38</v>
      </c>
      <c r="W26" s="3" t="s">
        <v>8</v>
      </c>
      <c r="X26" s="3">
        <f t="shared" si="15"/>
        <v>-38</v>
      </c>
      <c r="Y26" s="3" t="s">
        <v>9</v>
      </c>
    </row>
    <row r="27" spans="1:25" ht="15.75" x14ac:dyDescent="0.25">
      <c r="A27" s="4">
        <v>26</v>
      </c>
      <c r="B27" s="5">
        <v>82</v>
      </c>
      <c r="C27">
        <f t="shared" si="4"/>
        <v>123</v>
      </c>
      <c r="D27">
        <f t="shared" si="5"/>
        <v>-123</v>
      </c>
      <c r="E27">
        <f t="shared" si="6"/>
        <v>41</v>
      </c>
      <c r="F27">
        <f t="shared" si="7"/>
        <v>-41</v>
      </c>
      <c r="H27" s="3" t="s">
        <v>5</v>
      </c>
      <c r="I27" s="3" t="s">
        <v>32</v>
      </c>
      <c r="J27" s="3">
        <f t="shared" si="8"/>
        <v>82</v>
      </c>
      <c r="K27" s="3" t="s">
        <v>27</v>
      </c>
      <c r="L27" s="3">
        <f t="shared" si="9"/>
        <v>41</v>
      </c>
      <c r="M27" s="3" t="s">
        <v>31</v>
      </c>
      <c r="N27" s="3">
        <f t="shared" si="10"/>
        <v>123</v>
      </c>
      <c r="O27" s="3" t="s">
        <v>29</v>
      </c>
      <c r="P27" s="3">
        <f t="shared" si="11"/>
        <v>26</v>
      </c>
      <c r="Q27" s="3" t="s">
        <v>30</v>
      </c>
      <c r="R27" s="3">
        <f t="shared" si="12"/>
        <v>123</v>
      </c>
      <c r="S27" s="3" t="s">
        <v>6</v>
      </c>
      <c r="T27" s="3">
        <f t="shared" si="13"/>
        <v>-123</v>
      </c>
      <c r="U27" s="3" t="s">
        <v>7</v>
      </c>
      <c r="V27" s="3">
        <f t="shared" si="14"/>
        <v>41</v>
      </c>
      <c r="W27" s="3" t="s">
        <v>8</v>
      </c>
      <c r="X27" s="3">
        <f t="shared" si="15"/>
        <v>-41</v>
      </c>
      <c r="Y27" s="3" t="s">
        <v>9</v>
      </c>
    </row>
    <row r="28" spans="1:25" ht="15.75" x14ac:dyDescent="0.25">
      <c r="A28" s="4">
        <v>27</v>
      </c>
      <c r="B28" s="5">
        <v>90</v>
      </c>
      <c r="C28">
        <f t="shared" si="4"/>
        <v>135</v>
      </c>
      <c r="D28">
        <f t="shared" si="5"/>
        <v>-135</v>
      </c>
      <c r="E28">
        <f t="shared" si="6"/>
        <v>45</v>
      </c>
      <c r="F28">
        <f t="shared" si="7"/>
        <v>-45</v>
      </c>
      <c r="H28" s="3" t="s">
        <v>5</v>
      </c>
      <c r="I28" s="3" t="s">
        <v>32</v>
      </c>
      <c r="J28" s="3">
        <f t="shared" si="8"/>
        <v>90</v>
      </c>
      <c r="K28" s="3" t="s">
        <v>27</v>
      </c>
      <c r="L28" s="3">
        <f t="shared" si="9"/>
        <v>45</v>
      </c>
      <c r="M28" s="3" t="s">
        <v>31</v>
      </c>
      <c r="N28" s="3">
        <f t="shared" si="10"/>
        <v>135</v>
      </c>
      <c r="O28" s="3" t="s">
        <v>29</v>
      </c>
      <c r="P28" s="3">
        <f t="shared" si="11"/>
        <v>27</v>
      </c>
      <c r="Q28" s="3" t="s">
        <v>30</v>
      </c>
      <c r="R28" s="3">
        <f t="shared" si="12"/>
        <v>135</v>
      </c>
      <c r="S28" s="3" t="s">
        <v>6</v>
      </c>
      <c r="T28" s="3">
        <f t="shared" si="13"/>
        <v>-135</v>
      </c>
      <c r="U28" s="3" t="s">
        <v>7</v>
      </c>
      <c r="V28" s="3">
        <f t="shared" si="14"/>
        <v>45</v>
      </c>
      <c r="W28" s="3" t="s">
        <v>8</v>
      </c>
      <c r="X28" s="3">
        <f t="shared" si="15"/>
        <v>-45</v>
      </c>
      <c r="Y28" s="3" t="s">
        <v>9</v>
      </c>
    </row>
    <row r="29" spans="1:25" ht="15.75" x14ac:dyDescent="0.25">
      <c r="A29" s="4">
        <v>28</v>
      </c>
      <c r="B29" s="5">
        <v>100</v>
      </c>
      <c r="C29">
        <f t="shared" si="4"/>
        <v>150</v>
      </c>
      <c r="D29">
        <f t="shared" si="5"/>
        <v>-150</v>
      </c>
      <c r="E29">
        <f t="shared" si="6"/>
        <v>50</v>
      </c>
      <c r="F29">
        <f t="shared" si="7"/>
        <v>-50</v>
      </c>
      <c r="H29" s="3" t="s">
        <v>5</v>
      </c>
      <c r="I29" s="3" t="s">
        <v>32</v>
      </c>
      <c r="J29" s="3">
        <f t="shared" si="8"/>
        <v>100</v>
      </c>
      <c r="K29" s="3" t="s">
        <v>27</v>
      </c>
      <c r="L29" s="3">
        <f t="shared" si="9"/>
        <v>50</v>
      </c>
      <c r="M29" s="3" t="s">
        <v>31</v>
      </c>
      <c r="N29" s="3">
        <f t="shared" si="10"/>
        <v>150</v>
      </c>
      <c r="O29" s="3" t="s">
        <v>29</v>
      </c>
      <c r="P29" s="3">
        <f t="shared" si="11"/>
        <v>28</v>
      </c>
      <c r="Q29" s="3" t="s">
        <v>30</v>
      </c>
      <c r="R29" s="3">
        <f t="shared" si="12"/>
        <v>150</v>
      </c>
      <c r="S29" s="3" t="s">
        <v>6</v>
      </c>
      <c r="T29" s="3">
        <f t="shared" si="13"/>
        <v>-150</v>
      </c>
      <c r="U29" s="3" t="s">
        <v>7</v>
      </c>
      <c r="V29" s="3">
        <f t="shared" si="14"/>
        <v>50</v>
      </c>
      <c r="W29" s="3" t="s">
        <v>8</v>
      </c>
      <c r="X29" s="3">
        <f t="shared" si="15"/>
        <v>-50</v>
      </c>
      <c r="Y29" s="3" t="s">
        <v>9</v>
      </c>
    </row>
    <row r="30" spans="1:25" ht="15.75" x14ac:dyDescent="0.25">
      <c r="A30" s="4">
        <v>29</v>
      </c>
      <c r="B30" s="5">
        <v>110</v>
      </c>
      <c r="C30">
        <f t="shared" si="4"/>
        <v>165</v>
      </c>
      <c r="D30">
        <f t="shared" si="5"/>
        <v>-165</v>
      </c>
      <c r="E30">
        <f t="shared" si="6"/>
        <v>55</v>
      </c>
      <c r="F30">
        <f t="shared" si="7"/>
        <v>-55</v>
      </c>
      <c r="H30" s="3" t="s">
        <v>5</v>
      </c>
      <c r="I30" s="3" t="s">
        <v>32</v>
      </c>
      <c r="J30" s="3">
        <f t="shared" si="8"/>
        <v>110</v>
      </c>
      <c r="K30" s="3" t="s">
        <v>27</v>
      </c>
      <c r="L30" s="3">
        <f t="shared" si="9"/>
        <v>55</v>
      </c>
      <c r="M30" s="3" t="s">
        <v>31</v>
      </c>
      <c r="N30" s="3">
        <f t="shared" si="10"/>
        <v>165</v>
      </c>
      <c r="O30" s="3" t="s">
        <v>29</v>
      </c>
      <c r="P30" s="3">
        <f t="shared" si="11"/>
        <v>29</v>
      </c>
      <c r="Q30" s="3" t="s">
        <v>30</v>
      </c>
      <c r="R30" s="3">
        <f t="shared" si="12"/>
        <v>165</v>
      </c>
      <c r="S30" s="3" t="s">
        <v>6</v>
      </c>
      <c r="T30" s="3">
        <f t="shared" si="13"/>
        <v>-165</v>
      </c>
      <c r="U30" s="3" t="s">
        <v>7</v>
      </c>
      <c r="V30" s="3">
        <f t="shared" si="14"/>
        <v>55</v>
      </c>
      <c r="W30" s="3" t="s">
        <v>8</v>
      </c>
      <c r="X30" s="3">
        <f t="shared" si="15"/>
        <v>-55</v>
      </c>
      <c r="Y30" s="3" t="s">
        <v>9</v>
      </c>
    </row>
    <row r="31" spans="1:25" ht="15.75" x14ac:dyDescent="0.25">
      <c r="A31" s="4">
        <v>30</v>
      </c>
      <c r="B31" s="5">
        <v>120</v>
      </c>
      <c r="C31">
        <f t="shared" si="4"/>
        <v>180</v>
      </c>
      <c r="D31">
        <f t="shared" si="5"/>
        <v>-180</v>
      </c>
      <c r="E31">
        <f t="shared" si="6"/>
        <v>60</v>
      </c>
      <c r="F31">
        <f t="shared" si="7"/>
        <v>-60</v>
      </c>
      <c r="H31" s="3" t="s">
        <v>5</v>
      </c>
      <c r="I31" s="3" t="s">
        <v>32</v>
      </c>
      <c r="J31" s="3">
        <f t="shared" si="8"/>
        <v>120</v>
      </c>
      <c r="K31" s="3" t="s">
        <v>27</v>
      </c>
      <c r="L31" s="3">
        <f t="shared" si="9"/>
        <v>60</v>
      </c>
      <c r="M31" s="3" t="s">
        <v>31</v>
      </c>
      <c r="N31" s="3">
        <f t="shared" si="10"/>
        <v>180</v>
      </c>
      <c r="O31" s="3" t="s">
        <v>29</v>
      </c>
      <c r="P31" s="3">
        <f t="shared" si="11"/>
        <v>30</v>
      </c>
      <c r="Q31" s="3" t="s">
        <v>30</v>
      </c>
      <c r="R31" s="3">
        <f t="shared" si="12"/>
        <v>180</v>
      </c>
      <c r="S31" s="3" t="s">
        <v>6</v>
      </c>
      <c r="T31" s="3">
        <f t="shared" si="13"/>
        <v>-180</v>
      </c>
      <c r="U31" s="3" t="s">
        <v>7</v>
      </c>
      <c r="V31" s="3">
        <f t="shared" si="14"/>
        <v>60</v>
      </c>
      <c r="W31" s="3" t="s">
        <v>8</v>
      </c>
      <c r="X31" s="3">
        <f t="shared" si="15"/>
        <v>-60</v>
      </c>
      <c r="Y31" s="3" t="s">
        <v>9</v>
      </c>
    </row>
    <row r="32" spans="1:25" ht="15.75" x14ac:dyDescent="0.25">
      <c r="A32" s="4">
        <v>31</v>
      </c>
      <c r="B32" s="5">
        <v>140</v>
      </c>
      <c r="C32">
        <f t="shared" si="4"/>
        <v>210</v>
      </c>
      <c r="D32">
        <f t="shared" si="5"/>
        <v>-210</v>
      </c>
      <c r="E32">
        <f t="shared" si="6"/>
        <v>70</v>
      </c>
      <c r="F32">
        <f t="shared" si="7"/>
        <v>-70</v>
      </c>
      <c r="H32" s="3" t="s">
        <v>5</v>
      </c>
      <c r="I32" s="3" t="s">
        <v>32</v>
      </c>
      <c r="J32" s="3">
        <f t="shared" si="8"/>
        <v>140</v>
      </c>
      <c r="K32" s="3" t="s">
        <v>27</v>
      </c>
      <c r="L32" s="3">
        <f t="shared" si="9"/>
        <v>70</v>
      </c>
      <c r="M32" s="3" t="s">
        <v>31</v>
      </c>
      <c r="N32" s="3">
        <f t="shared" si="10"/>
        <v>210</v>
      </c>
      <c r="O32" s="3" t="s">
        <v>29</v>
      </c>
      <c r="P32" s="3">
        <f t="shared" si="11"/>
        <v>31</v>
      </c>
      <c r="Q32" s="3" t="s">
        <v>30</v>
      </c>
      <c r="R32" s="3">
        <f t="shared" si="12"/>
        <v>210</v>
      </c>
      <c r="S32" s="3" t="s">
        <v>6</v>
      </c>
      <c r="T32" s="3">
        <f t="shared" si="13"/>
        <v>-210</v>
      </c>
      <c r="U32" s="3" t="s">
        <v>7</v>
      </c>
      <c r="V32" s="3">
        <f t="shared" si="14"/>
        <v>70</v>
      </c>
      <c r="W32" s="3" t="s">
        <v>8</v>
      </c>
      <c r="X32" s="3">
        <f t="shared" si="15"/>
        <v>-70</v>
      </c>
      <c r="Y32" s="3" t="s">
        <v>9</v>
      </c>
    </row>
    <row r="33" spans="1:25" ht="15.75" x14ac:dyDescent="0.25">
      <c r="A33" s="4">
        <v>32</v>
      </c>
      <c r="B33" s="5">
        <v>160</v>
      </c>
      <c r="C33">
        <f t="shared" si="4"/>
        <v>240</v>
      </c>
      <c r="D33">
        <f t="shared" si="5"/>
        <v>-240</v>
      </c>
      <c r="E33">
        <f t="shared" si="6"/>
        <v>80</v>
      </c>
      <c r="F33">
        <f t="shared" si="7"/>
        <v>-80</v>
      </c>
      <c r="H33" s="3" t="s">
        <v>5</v>
      </c>
      <c r="I33" s="3" t="s">
        <v>32</v>
      </c>
      <c r="J33" s="3">
        <f t="shared" si="8"/>
        <v>160</v>
      </c>
      <c r="K33" s="3" t="s">
        <v>27</v>
      </c>
      <c r="L33" s="3">
        <f t="shared" si="9"/>
        <v>80</v>
      </c>
      <c r="M33" s="3" t="s">
        <v>31</v>
      </c>
      <c r="N33" s="3">
        <f t="shared" si="10"/>
        <v>240</v>
      </c>
      <c r="O33" s="3" t="s">
        <v>29</v>
      </c>
      <c r="P33" s="3">
        <f t="shared" si="11"/>
        <v>32</v>
      </c>
      <c r="Q33" s="3" t="s">
        <v>30</v>
      </c>
      <c r="R33" s="3">
        <f t="shared" si="12"/>
        <v>240</v>
      </c>
      <c r="S33" s="3" t="s">
        <v>6</v>
      </c>
      <c r="T33" s="3">
        <f t="shared" si="13"/>
        <v>-240</v>
      </c>
      <c r="U33" s="3" t="s">
        <v>7</v>
      </c>
      <c r="V33" s="3">
        <f t="shared" si="14"/>
        <v>80</v>
      </c>
      <c r="W33" s="3" t="s">
        <v>8</v>
      </c>
      <c r="X33" s="3">
        <f t="shared" si="15"/>
        <v>-80</v>
      </c>
      <c r="Y33" s="3" t="s">
        <v>9</v>
      </c>
    </row>
    <row r="34" spans="1:25" ht="15.75" x14ac:dyDescent="0.25">
      <c r="A34" s="4">
        <v>33</v>
      </c>
      <c r="B34" s="5">
        <v>180</v>
      </c>
      <c r="C34">
        <f t="shared" si="4"/>
        <v>270</v>
      </c>
      <c r="D34">
        <f t="shared" si="5"/>
        <v>-270</v>
      </c>
      <c r="E34">
        <f t="shared" si="6"/>
        <v>90</v>
      </c>
      <c r="F34">
        <f t="shared" si="7"/>
        <v>-90</v>
      </c>
      <c r="H34" s="3" t="s">
        <v>5</v>
      </c>
      <c r="I34" s="3" t="s">
        <v>32</v>
      </c>
      <c r="J34" s="3">
        <f t="shared" si="8"/>
        <v>180</v>
      </c>
      <c r="K34" s="3" t="s">
        <v>27</v>
      </c>
      <c r="L34" s="3">
        <f t="shared" si="9"/>
        <v>90</v>
      </c>
      <c r="M34" s="3" t="s">
        <v>31</v>
      </c>
      <c r="N34" s="3">
        <f t="shared" si="10"/>
        <v>270</v>
      </c>
      <c r="O34" s="3" t="s">
        <v>29</v>
      </c>
      <c r="P34" s="3">
        <f t="shared" si="11"/>
        <v>33</v>
      </c>
      <c r="Q34" s="3" t="s">
        <v>30</v>
      </c>
      <c r="R34" s="3">
        <f t="shared" si="12"/>
        <v>270</v>
      </c>
      <c r="S34" s="3" t="s">
        <v>6</v>
      </c>
      <c r="T34" s="3">
        <f t="shared" si="13"/>
        <v>-270</v>
      </c>
      <c r="U34" s="3" t="s">
        <v>7</v>
      </c>
      <c r="V34" s="3">
        <f t="shared" si="14"/>
        <v>90</v>
      </c>
      <c r="W34" s="3" t="s">
        <v>8</v>
      </c>
      <c r="X34" s="3">
        <f t="shared" si="15"/>
        <v>-90</v>
      </c>
      <c r="Y34" s="3" t="s">
        <v>9</v>
      </c>
    </row>
    <row r="35" spans="1:25" ht="15.75" x14ac:dyDescent="0.25">
      <c r="A35" s="4">
        <v>34</v>
      </c>
      <c r="B35" s="5">
        <v>200</v>
      </c>
      <c r="C35">
        <f t="shared" si="4"/>
        <v>300</v>
      </c>
      <c r="D35">
        <f t="shared" si="5"/>
        <v>-300</v>
      </c>
      <c r="E35">
        <f t="shared" si="6"/>
        <v>100</v>
      </c>
      <c r="F35">
        <f t="shared" si="7"/>
        <v>-100</v>
      </c>
      <c r="H35" s="3" t="s">
        <v>5</v>
      </c>
      <c r="I35" s="3" t="s">
        <v>32</v>
      </c>
      <c r="J35" s="3">
        <f t="shared" si="8"/>
        <v>200</v>
      </c>
      <c r="K35" s="3" t="s">
        <v>27</v>
      </c>
      <c r="L35" s="3">
        <f t="shared" si="9"/>
        <v>100</v>
      </c>
      <c r="M35" s="3" t="s">
        <v>31</v>
      </c>
      <c r="N35" s="3">
        <f t="shared" si="10"/>
        <v>300</v>
      </c>
      <c r="O35" s="3" t="s">
        <v>29</v>
      </c>
      <c r="P35" s="3">
        <f t="shared" si="11"/>
        <v>34</v>
      </c>
      <c r="Q35" s="3" t="s">
        <v>30</v>
      </c>
      <c r="R35" s="3">
        <f t="shared" si="12"/>
        <v>300</v>
      </c>
      <c r="S35" s="3" t="s">
        <v>6</v>
      </c>
      <c r="T35" s="3">
        <f t="shared" si="13"/>
        <v>-300</v>
      </c>
      <c r="U35" s="3" t="s">
        <v>7</v>
      </c>
      <c r="V35" s="3">
        <f t="shared" si="14"/>
        <v>100</v>
      </c>
      <c r="W35" s="3" t="s">
        <v>8</v>
      </c>
      <c r="X35" s="3">
        <f t="shared" si="15"/>
        <v>-100</v>
      </c>
      <c r="Y35" s="3" t="s">
        <v>9</v>
      </c>
    </row>
    <row r="36" spans="1:25" ht="15.75" x14ac:dyDescent="0.25">
      <c r="A36" s="4"/>
      <c r="B36" s="5"/>
    </row>
    <row r="37" spans="1:25" ht="15.75" x14ac:dyDescent="0.25">
      <c r="A37" s="4"/>
      <c r="B37" s="5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Wenner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Hedblom</dc:creator>
  <cp:lastModifiedBy>Fredrik Nyqvist</cp:lastModifiedBy>
  <dcterms:created xsi:type="dcterms:W3CDTF">2011-02-16T12:10:07Z</dcterms:created>
  <dcterms:modified xsi:type="dcterms:W3CDTF">2016-02-24T09:24:28Z</dcterms:modified>
</cp:coreProperties>
</file>